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165" windowWidth="1900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<sst xmlns="http://schemas.openxmlformats.org/spreadsheetml/2006/main" count="22" uniqueCount="19">
  <si>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Сумма</t>
  </si>
  <si>
    <t>ПП №</t>
  </si>
  <si>
    <t>От</t>
  </si>
  <si>
    <t>Год</t>
  </si>
  <si>
    <t>Квартал</t>
  </si>
  <si>
    <t>ОКТМО</t>
  </si>
  <si>
    <t>КБК</t>
  </si>
  <si>
    <t>КПП</t>
  </si>
  <si>
    <t>Назначение</t>
  </si>
  <si>
    <t>Контр.Сумма</t>
  </si>
  <si>
    <t>1</t>
  </si>
  <si>
    <t>22648101</t>
  </si>
  <si>
    <t>04811201040016000120</t>
  </si>
  <si>
    <t>522901001</t>
  </si>
  <si>
    <t>04811201041016000120</t>
  </si>
  <si>
    <t>2018</t>
  </si>
  <si>
    <t>25441</t>
  </si>
  <si>
    <t>17277</t>
  </si>
  <si>
    <t>8204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</si>
</sst>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4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9" fontId="24" fillId="0" borderId="0" xfId="53" applyNumberFormat="1" applyAlignment="1">
      <alignment horizontal="center" vertical="center"/>
      <protection/>
    </xf>
    <xf numFmtId="14" fontId="24" fillId="0" borderId="0" xfId="53" applyNumberFormat="1" applyAlignment="1">
      <alignment horizontal="center" vertical="center"/>
      <protection/>
    </xf>
    <xf numFmtId="49" fontId="24" fillId="0" borderId="0" xfId="53" applyNumberFormat="1" applyAlignment="1">
      <alignment horizontal="center" vertical="center"/>
      <protection/>
    </xf>
    <xf numFmtId="0" fontId="24" fillId="0" borderId="0" xfId="53" applyAlignment="1">
      <alignment horizontal="center" vertical="center"/>
      <protection/>
    </xf>
    <xf numFmtId="49" fontId="24" fillId="0" borderId="0" xfId="53" applyNumberFormat="1" applyAlignment="1">
      <alignment horizontal="center" vertical="center"/>
      <protection/>
    </xf>
    <xf numFmtId="2" fontId="24" fillId="0" borderId="0" xfId="53" applyNumberFormat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9.875" style="0" customWidth="1"/>
    <col min="2" max="2" width="10.875" style="0" customWidth="1"/>
    <col min="3" max="3" width="13.125" style="5" customWidth="1"/>
    <col min="4" max="4" width="9.375" style="0" customWidth="1"/>
    <col min="5" max="5" width="10.875" style="0" customWidth="1"/>
    <col min="6" max="6" width="12.625" style="0" customWidth="1"/>
    <col min="7" max="7" width="24.125" style="0" customWidth="1"/>
    <col min="8" max="8" width="15.25390625" style="0" customWidth="1"/>
    <col min="9" max="9" width="22.00390625" style="0" customWidth="1"/>
    <col min="10" max="10" width="13.625" style="0" customWidth="1"/>
    <col min="11" max="11" width="17.625" style="0" customWidth="1"/>
  </cols>
  <sheetData>
    <row r="1" spans="1:11" ht="12.75">
      <c r="A1" s="1" t="s">
        <v>1</v>
      </c>
      <c r="B1" s="1" t="s">
        <v>2</v>
      </c>
      <c r="C1" s="4" t="s">
        <v>0</v>
      </c>
      <c r="D1" s="2" t="s">
        <v>3</v>
      </c>
      <c r="E1" s="2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3" t="s">
        <v>9</v>
      </c>
      <c r="K1">
        <f>SUM(C2:C4996)</f>
        <v>1076.46</v>
      </c>
    </row>
    <row r="2" spans="1:8" ht="15">
      <c r="A2" s="8" t="s">
        <v>18</v>
      </c>
      <c r="B2" s="9">
        <v>43206</v>
      </c>
      <c r="C2" s="5">
        <v>358.82</v>
      </c>
      <c r="D2" s="10" t="s">
        <v>15</v>
      </c>
      <c r="E2" s="10" t="s">
        <v>10</v>
      </c>
      <c r="F2" s="10" t="s">
        <v>11</v>
      </c>
      <c r="G2" s="10" t="s">
        <v>14</v>
      </c>
      <c r="H2" s="10" t="s">
        <v>13</v>
      </c>
    </row>
    <row r="3" spans="1:8" ht="15">
      <c r="A3" s="8" t="s">
        <v>17</v>
      </c>
      <c r="B3" s="9">
        <v>43297</v>
      </c>
      <c r="C3" s="5">
        <v>358.82</v>
      </c>
      <c r="D3" s="11">
        <v>2018</v>
      </c>
      <c r="E3" s="11">
        <v>2</v>
      </c>
      <c r="F3" s="11">
        <v>22648101</v>
      </c>
      <c r="G3" s="10" t="s">
        <v>12</v>
      </c>
      <c r="H3" s="10" t="s">
        <v>13</v>
      </c>
    </row>
    <row r="4" spans="1:8" ht="15">
      <c r="A4" s="8" t="s">
        <v>16</v>
      </c>
      <c r="B4" s="9">
        <v>43382</v>
      </c>
      <c r="C4" s="5">
        <v>358.82</v>
      </c>
      <c r="D4" s="11">
        <v>2018</v>
      </c>
      <c r="E4" s="11">
        <v>3</v>
      </c>
      <c r="F4" s="11">
        <v>22648101</v>
      </c>
      <c r="G4" s="10" t="s">
        <v>12</v>
      </c>
      <c r="H4" s="10" t="s">
        <v>13</v>
      </c>
    </row>
    <row r="11" ht="12.75">
      <c r="F11" s="6"/>
    </row>
    <row r="12" ht="12.75">
      <c r="G12" s="6"/>
    </row>
    <row r="13" ht="12.75">
      <c r="G13" s="7"/>
    </row>
    <row r="14" spans="5:7" ht="12.75">
      <c r="E14" s="6"/>
      <c r="G14" s="6"/>
    </row>
    <row r="15" spans="5:7" ht="15">
      <c r="E15" s="12"/>
      <c r="G15" s="7"/>
    </row>
    <row r="16" spans="5:7" ht="15">
      <c r="E16" s="13"/>
      <c r="G16" s="6"/>
    </row>
    <row r="17" spans="5:7" ht="15">
      <c r="E17" s="13"/>
      <c r="G17" s="6"/>
    </row>
    <row r="18" spans="5:7" ht="15">
      <c r="E18" s="12"/>
      <c r="G18" s="7"/>
    </row>
    <row r="19" spans="5:7" ht="15">
      <c r="E19" s="13"/>
      <c r="G19" s="6"/>
    </row>
    <row r="20" spans="5:7" ht="15">
      <c r="E20" s="13"/>
      <c r="G20" s="7"/>
    </row>
    <row r="21" ht="12.75">
      <c r="G21" s="6"/>
    </row>
    <row r="22" ht="12.75">
      <c r="G22" s="7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</dc:creator>
  <cp:keywords/>
  <dc:description/>
  <cp:lastModifiedBy>Пользователь Windows</cp:lastModifiedBy>
  <dcterms:created xsi:type="dcterms:W3CDTF">2015-08-31T06:24:44Z</dcterms:created>
  <dcterms:modified xsi:type="dcterms:W3CDTF">2019-01-14T05:56:54Z</dcterms:modified>
  <cp:category/>
  <cp:version/>
  <cp:contentType/>
  <cp:contentStatus/>
</cp:coreProperties>
</file>